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zitacuaro\2015_2018\transparencia\fraccion20\incisod\"/>
    </mc:Choice>
  </mc:AlternateContent>
  <bookViews>
    <workbookView xWindow="120" yWindow="450" windowWidth="15570" windowHeight="3690" tabRatio="829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ReporteTrimestral!$B$2:$AE$15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<sst xmlns="http://schemas.openxmlformats.org/spreadsheetml/2006/main" count="92" uniqueCount="61">
  <si>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</si>
  <si>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</si>
  <si>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</si>
  <si>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</si>
  <si>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</si>
  <si>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Michoacán de Ocampo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</si>
  <si>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</si>
  <si>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</si>
  <si>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</si>
  <si>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</si>
  <si>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</si>
  <si>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</si>
  <si>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</si>
  <si>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</si>
  <si>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</si>
  <si>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</si>
  <si>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</si>
  <si>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</si>
  <si>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</si>
  <si>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</si>
  <si>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</si>
  <si>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</si>
  <si>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</si>
  <si>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</si>
  <si>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</si>
  <si>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</si>
  <si>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</si>
  <si>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</si>
  <si>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</si>
  <si>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</si>
  <si>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</si>
  <si>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</si>
  <si>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</si>
  <si>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</si>
  <si>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</si>
  <si>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</si>
  <si>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</si>
  <si>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</si>
  <si>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</si>
  <si>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MIC00160200672925</t>
  </si>
  <si>
    <t>Construcción De 2 Aulas Telebachillerato Comunitario 16etk0003n-3224</t>
  </si>
  <si>
    <t>-</t>
  </si>
  <si>
    <t>Zitácuaro</t>
  </si>
  <si>
    <t>Cobertura municipal</t>
  </si>
  <si>
    <t/>
  </si>
  <si>
    <t>Subsidios</t>
  </si>
  <si>
    <t>U132 Fondo para el Fortalecimiento de la Infreastructura Estatal y Municipal</t>
  </si>
  <si>
    <t>23-Provisiones Salariales y Económicas</t>
  </si>
  <si>
    <t>Sin reporte de información por la Entidad y Municipio</t>
  </si>
  <si>
    <t>Otros Proyectos</t>
  </si>
  <si>
    <t>En Ejecución</t>
  </si>
  <si>
    <t>2016</t>
  </si>
  <si>
    <t>Metros Cuadrados</t>
  </si>
  <si>
    <t>Financiera:  / Física:  / Registro: ., - SISTEMA: Pasa al siguiente nivel.</t>
  </si>
  <si>
    <t>MIC00160200673021</t>
  </si>
  <si>
    <t>Modernización Del Alumbrado Publico De Las Calles Principales Del Fraccionamiento Fovissste-3223</t>
  </si>
  <si>
    <t>Financiera:  / Física:  / Registro: ., - ., - SISTEMA: Pasa al siguiente nivel.</t>
  </si>
  <si>
    <t>MIC00160200673666</t>
  </si>
  <si>
    <t>Modernización Del Alumbrado Publico De Las Calles Principales De La Colonia Infonavit.-3225</t>
  </si>
  <si>
    <t>Financiera:  / Física:  / Registro: ., - ., - ., - SISTEMA: Pasa al siguiente nivel.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</si>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</sst>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tabSelected="1" view="pageBreakPreview" zoomScaleNormal="80" zoomScaleSheetLayoutView="100" workbookViewId="0">
      <selection activeCell="F9" sqref="F9"/>
    </sheetView>
  </sheetViews>
  <sheetFormatPr baseColWidth="10" defaultRowHeight="17.25"/>
  <cols>
    <col min="1" max="1" width="3.28515625" customWidth="1"/>
    <col min="2" max="3" width="3.7109375" customWidth="1"/>
    <col min="4" max="4" width="37" customWidth="1"/>
    <col min="5" max="6" width="9.285156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2.9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3</v>
      </c>
      <c r="H8" s="8">
        <v>1</v>
      </c>
      <c r="J8" s="8">
        <v>114</v>
      </c>
      <c r="K8" s="9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view="pageBreakPreview" topLeftCell="A4" zoomScale="80" zoomScaleNormal="80" zoomScaleSheetLayoutView="80" workbookViewId="0">
      <selection activeCell="C8" sqref="C8"/>
    </sheetView>
  </sheetViews>
  <sheetFormatPr baseColWidth="10" defaultRowHeight="17.25"/>
  <cols>
    <col min="1" max="1" width="3.85546875" style="10" customWidth="1"/>
    <col min="2" max="2" width="1.42578125" style="10" customWidth="1"/>
    <col min="3" max="3" width="25.140625" style="10" bestFit="1" customWidth="1"/>
    <col min="4" max="4" width="40.5703125" style="10" customWidth="1"/>
    <col min="5" max="6" width="23.140625" style="10" customWidth="1"/>
    <col min="7" max="7" width="15.7109375" style="10" customWidth="1"/>
    <col min="8" max="8" width="21.140625" style="10" customWidth="1"/>
    <col min="9" max="9" width="9.5703125" style="10" bestFit="1" customWidth="1"/>
    <col min="10" max="10" width="21.7109375" style="10" bestFit="1" customWidth="1"/>
    <col min="11" max="11" width="30.28515625" style="10" bestFit="1" customWidth="1"/>
    <col min="12" max="12" width="29.28515625" style="10" customWidth="1"/>
    <col min="13" max="14" width="41.7109375" style="10" bestFit="1" customWidth="1"/>
    <col min="15" max="15" width="20.5703125" style="10" bestFit="1" customWidth="1"/>
    <col min="16" max="16" width="13.28515625" style="10" customWidth="1"/>
    <col min="17" max="17" width="17.5703125" style="10" customWidth="1"/>
    <col min="18" max="18" width="15" style="10" bestFit="1" customWidth="1"/>
    <col min="19" max="19" width="14.28515625" style="10" bestFit="1" customWidth="1"/>
    <col min="20" max="20" width="16.140625" style="10" customWidth="1"/>
    <col min="21" max="21" width="17.5703125" style="10" bestFit="1" customWidth="1"/>
    <col min="22" max="22" width="13.7109375" style="10" bestFit="1" customWidth="1"/>
    <col min="23" max="26" width="13.7109375" style="10" customWidth="1"/>
    <col min="27" max="28" width="21.42578125" style="10" bestFit="1" customWidth="1"/>
    <col min="29" max="29" width="13.28515625" style="10" bestFit="1" customWidth="1"/>
    <col min="30" max="30" width="11.7109375" style="10" customWidth="1"/>
    <col min="31" max="31" width="61.42578125" style="10" customWidth="1"/>
    <col min="32" max="32" width="1.42578125" style="10" customWidth="1"/>
  </cols>
  <sheetData>
    <row r="1" spans="2:32" ht="13.1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60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7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8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9</v>
      </c>
      <c r="AB9" s="53"/>
      <c r="AC9" s="53"/>
      <c r="AD9" s="54"/>
      <c r="AE9" s="55" t="s">
        <v>10</v>
      </c>
      <c r="AF9" s="19"/>
    </row>
    <row r="10" spans="2:32" s="23" customFormat="1" ht="38.25" customHeight="1" thickBo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55"/>
      <c r="AF10" s="24"/>
    </row>
    <row r="11" spans="2:32" ht="62.25">
      <c r="B11" s="19"/>
      <c r="C11" s="28" t="s">
        <v>39</v>
      </c>
      <c r="D11" s="29" t="s">
        <v>40</v>
      </c>
      <c r="E11" s="30" t="s">
        <v>41</v>
      </c>
      <c r="F11" s="30" t="s">
        <v>5</v>
      </c>
      <c r="G11" s="30" t="s">
        <v>42</v>
      </c>
      <c r="H11" s="31" t="s">
        <v>43</v>
      </c>
      <c r="I11" s="31" t="s">
        <v>44</v>
      </c>
      <c r="J11" s="6" t="s">
        <v>45</v>
      </c>
      <c r="K11" s="31" t="s">
        <v>46</v>
      </c>
      <c r="L11" s="32" t="s">
        <v>44</v>
      </c>
      <c r="M11" s="6" t="s">
        <v>47</v>
      </c>
      <c r="N11" s="6" t="s">
        <v>48</v>
      </c>
      <c r="O11" s="31" t="s">
        <v>49</v>
      </c>
      <c r="P11" s="32" t="s">
        <v>50</v>
      </c>
      <c r="Q11" s="32" t="s">
        <v>51</v>
      </c>
      <c r="R11" s="31">
        <v>642850</v>
      </c>
      <c r="S11" s="31">
        <v>642850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3">
        <f t="shared" ref="Y11:Y13" si="0">IF(ISERROR(W11/S11),0,((W11/S11)*100))</f>
        <v>0</v>
      </c>
      <c r="Z11" s="32">
        <v>0</v>
      </c>
      <c r="AA11" s="32" t="s">
        <v>52</v>
      </c>
      <c r="AB11" s="34">
        <v>0</v>
      </c>
      <c r="AC11" s="33">
        <v>0</v>
      </c>
      <c r="AD11" s="33">
        <v>0</v>
      </c>
      <c r="AE11" s="35" t="s">
        <v>53</v>
      </c>
      <c r="AF11" s="19"/>
    </row>
    <row r="12" spans="2:32" ht="62.25">
      <c r="B12" s="19"/>
      <c r="C12" s="36" t="s">
        <v>54</v>
      </c>
      <c r="D12" s="36" t="s">
        <v>55</v>
      </c>
      <c r="E12" s="37" t="s">
        <v>41</v>
      </c>
      <c r="F12" s="37" t="s">
        <v>5</v>
      </c>
      <c r="G12" s="37" t="s">
        <v>42</v>
      </c>
      <c r="H12" s="38" t="s">
        <v>43</v>
      </c>
      <c r="I12" s="38" t="s">
        <v>44</v>
      </c>
      <c r="J12" s="39" t="s">
        <v>45</v>
      </c>
      <c r="K12" s="38" t="s">
        <v>46</v>
      </c>
      <c r="L12" s="40" t="s">
        <v>44</v>
      </c>
      <c r="M12" s="38" t="s">
        <v>47</v>
      </c>
      <c r="N12" s="38" t="s">
        <v>48</v>
      </c>
      <c r="O12" s="38" t="s">
        <v>49</v>
      </c>
      <c r="P12" s="40" t="s">
        <v>50</v>
      </c>
      <c r="Q12" s="40" t="s">
        <v>51</v>
      </c>
      <c r="R12" s="38">
        <v>3313150</v>
      </c>
      <c r="S12" s="38">
        <v>3313150</v>
      </c>
      <c r="T12" s="38">
        <v>3313150</v>
      </c>
      <c r="U12" s="38">
        <v>3313150</v>
      </c>
      <c r="V12" s="38">
        <v>3313150</v>
      </c>
      <c r="W12" s="38">
        <v>3313150</v>
      </c>
      <c r="X12" s="38">
        <v>3313150</v>
      </c>
      <c r="Y12" s="41">
        <f t="shared" si="0"/>
        <v>100</v>
      </c>
      <c r="Z12" s="40">
        <v>0</v>
      </c>
      <c r="AA12" s="40" t="s">
        <v>52</v>
      </c>
      <c r="AB12" s="34">
        <v>0</v>
      </c>
      <c r="AC12" s="41">
        <v>0</v>
      </c>
      <c r="AD12" s="41">
        <v>100</v>
      </c>
      <c r="AE12" s="42" t="s">
        <v>56</v>
      </c>
      <c r="AF12" s="19"/>
    </row>
    <row r="13" spans="2:32" ht="62.25">
      <c r="B13" s="19"/>
      <c r="C13" s="36" t="s">
        <v>57</v>
      </c>
      <c r="D13" s="36" t="s">
        <v>58</v>
      </c>
      <c r="E13" s="37" t="s">
        <v>41</v>
      </c>
      <c r="F13" s="37" t="s">
        <v>5</v>
      </c>
      <c r="G13" s="37" t="s">
        <v>42</v>
      </c>
      <c r="H13" s="38" t="s">
        <v>43</v>
      </c>
      <c r="I13" s="38" t="s">
        <v>44</v>
      </c>
      <c r="J13" s="39" t="s">
        <v>45</v>
      </c>
      <c r="K13" s="38" t="s">
        <v>46</v>
      </c>
      <c r="L13" s="40" t="s">
        <v>44</v>
      </c>
      <c r="M13" s="38" t="s">
        <v>47</v>
      </c>
      <c r="N13" s="38" t="s">
        <v>48</v>
      </c>
      <c r="O13" s="38" t="s">
        <v>49</v>
      </c>
      <c r="P13" s="40" t="s">
        <v>50</v>
      </c>
      <c r="Q13" s="40" t="s">
        <v>51</v>
      </c>
      <c r="R13" s="38">
        <v>3424188</v>
      </c>
      <c r="S13" s="38">
        <v>3424188</v>
      </c>
      <c r="T13" s="38">
        <v>3424188</v>
      </c>
      <c r="U13" s="38">
        <v>3424188</v>
      </c>
      <c r="V13" s="38">
        <v>3424188</v>
      </c>
      <c r="W13" s="38">
        <v>3424188</v>
      </c>
      <c r="X13" s="38">
        <v>3424188</v>
      </c>
      <c r="Y13" s="41">
        <f t="shared" si="0"/>
        <v>100</v>
      </c>
      <c r="Z13" s="40">
        <v>0</v>
      </c>
      <c r="AA13" s="40" t="s">
        <v>52</v>
      </c>
      <c r="AB13" s="34">
        <v>0</v>
      </c>
      <c r="AC13" s="41">
        <v>0</v>
      </c>
      <c r="AD13" s="41">
        <v>100</v>
      </c>
      <c r="AE13" s="42" t="s">
        <v>59</v>
      </c>
      <c r="AF13" s="19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I.S.C. Roberto Alvarado Sabino</cp:lastModifiedBy>
  <cp:lastPrinted>2013-06-05T18:06:43Z</cp:lastPrinted>
  <dcterms:created xsi:type="dcterms:W3CDTF">2009-03-25T01:44:41Z</dcterms:created>
  <dcterms:modified xsi:type="dcterms:W3CDTF">2016-10-31T16:33:57Z</dcterms:modified>
</cp:coreProperties>
</file>